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F42D3965-CCF7-483C-9CB7-FDBD2ACE42F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<sst xmlns="http://schemas.openxmlformats.org/spreadsheetml/2006/main" count="1217" uniqueCount="664">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</sst>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166</v>
      </c>
      <c r="B10" s="163"/>
      <c r="C10" s="113" t="str">
        <f>VLOOKUP(A10,lista,2,0)</f>
        <v>G. ECONOMÍA Y POLÍTICA DEL TRANSPORTE</v>
      </c>
      <c r="D10" s="113"/>
      <c r="E10" s="113"/>
      <c r="F10" s="113"/>
      <c r="G10" s="113" t="str">
        <f>VLOOKUP(A10,lista,3,0)</f>
        <v>Asistente 2</v>
      </c>
      <c r="H10" s="113"/>
      <c r="I10" s="124" t="str">
        <f>VLOOKUP(A10,lista,4,0)</f>
        <v>Apoyo administrativo en estudios de consultoría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de al menos 2 años en las funciones descritas en el apartado 1.14.</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5nQlV/xw0CpeMBkwFVuMz75j10wEPjFFNKuBjniLc2xkWt0W7DkMJDtAT+zFek5tkru+Dj+dInxWEtm2OX2BAQ==" saltValue="4M4YVoE3NAVnbpM7vtHZs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2025-05-19T14:07:42Z</dcterms:modified>
</cp:coreProperties>
</file>